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ssenbuch" sheetId="1" state="visible" r:id="rId1"/>
  </sheets>
  <definedNames>
    <definedName name="_xlnm._FilterDatabase" localSheetId="0" hidden="1">'Kassenbuch'!$A$1:$F$31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Einnahmen und Ausgaben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'Kassenbuch'!D1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'Kassenbuch'!$C$2:$C$31</f>
            </numRef>
          </cat>
          <val>
            <numRef>
              <f>'Kassenbuch'!$D$2:$D$31</f>
            </numRef>
          </val>
        </ser>
        <ser>
          <idx val="1"/>
          <order val="1"/>
          <tx>
            <strRef>
              <f>'Kassenbuch'!E1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'Kassenbuch'!$C$2:$C$31</f>
            </numRef>
          </cat>
          <val>
            <numRef>
              <f>'Kassenbuch'!$E$2:$E$31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Saldo Entwicklung</a:t>
            </a:r>
          </a:p>
        </rich>
      </tx>
    </title>
    <plotArea>
      <lineChart>
        <grouping val="standard"/>
        <ser>
          <idx val="0"/>
          <order val="0"/>
          <tx>
            <strRef>
              <f>'Kassenbuch'!F1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'Kassenbuch'!$C$2:$C$31</f>
            </numRef>
          </cat>
          <val>
            <numRef>
              <f>'Kassenbuch'!$F$2:$F$31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Einnahmen vs Ausgaben</a:t>
            </a:r>
          </a:p>
        </rich>
      </tx>
    </title>
    <plotArea>
      <pieChart>
        <varyColors val="1"/>
        <ser>
          <idx val="0"/>
          <order val="0"/>
          <tx>
            <strRef>
              <f>'Kassenbuch'!D1</f>
            </strRef>
          </tx>
          <spPr>
            <a:ln xmlns:a="http://schemas.openxmlformats.org/drawingml/2006/main">
              <a:prstDash val="solid"/>
            </a:ln>
          </spPr>
          <val>
            <numRef>
              <f>'Kassenbuch'!$D$2:$D$31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7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Datum</t>
        </is>
      </c>
      <c r="B1" s="1" t="inlineStr">
        <is>
          <t>Belegnummer</t>
        </is>
      </c>
      <c r="C1" s="1" t="inlineStr">
        <is>
          <t>Beschreibung</t>
        </is>
      </c>
      <c r="D1" s="1" t="inlineStr">
        <is>
          <t>Einnahmen (€)</t>
        </is>
      </c>
      <c r="E1" s="1" t="inlineStr">
        <is>
          <t>Ausgaben (€)</t>
        </is>
      </c>
      <c r="F1" s="1" t="inlineStr">
        <is>
          <t>Saldo (€)</t>
        </is>
      </c>
    </row>
    <row r="2">
      <c r="A2" s="2" t="inlineStr">
        <is>
          <t>01.01.2023</t>
        </is>
      </c>
      <c r="B2" s="2" t="inlineStr">
        <is>
          <t>B001</t>
        </is>
      </c>
      <c r="C2" s="2" t="inlineStr">
        <is>
          <t>Beleg 1</t>
        </is>
      </c>
      <c r="D2" s="2" t="n">
        <v>10</v>
      </c>
      <c r="E2" s="2" t="n">
        <v>5</v>
      </c>
      <c r="F2" s="2">
        <f>SUMME(D2:D2)-SUMME(E2:E2)</f>
        <v/>
      </c>
    </row>
    <row r="3">
      <c r="A3" s="2" t="inlineStr">
        <is>
          <t>02.01.2023</t>
        </is>
      </c>
      <c r="B3" s="2" t="inlineStr">
        <is>
          <t>B002</t>
        </is>
      </c>
      <c r="C3" s="2" t="inlineStr">
        <is>
          <t>Beleg 2</t>
        </is>
      </c>
      <c r="D3" s="2" t="n">
        <v>20</v>
      </c>
      <c r="E3" s="2" t="n">
        <v>10</v>
      </c>
      <c r="F3" s="2">
        <f>SUMME(D2:D3)-SUMME(E2:E3)</f>
        <v/>
      </c>
    </row>
    <row r="4">
      <c r="A4" s="2" t="inlineStr">
        <is>
          <t>03.01.2023</t>
        </is>
      </c>
      <c r="B4" s="2" t="inlineStr">
        <is>
          <t>B003</t>
        </is>
      </c>
      <c r="C4" s="2" t="inlineStr">
        <is>
          <t>Beleg 3</t>
        </is>
      </c>
      <c r="D4" s="2" t="n">
        <v>30</v>
      </c>
      <c r="E4" s="2" t="n">
        <v>15</v>
      </c>
      <c r="F4" s="2">
        <f>SUMME(D2:D4)-SUMME(E2:E4)</f>
        <v/>
      </c>
    </row>
    <row r="5">
      <c r="A5" s="2" t="inlineStr">
        <is>
          <t>04.01.2023</t>
        </is>
      </c>
      <c r="B5" s="2" t="inlineStr">
        <is>
          <t>B004</t>
        </is>
      </c>
      <c r="C5" s="2" t="inlineStr">
        <is>
          <t>Beleg 4</t>
        </is>
      </c>
      <c r="D5" s="2" t="n">
        <v>40</v>
      </c>
      <c r="E5" s="2" t="n">
        <v>20</v>
      </c>
      <c r="F5" s="2">
        <f>SUMME(D2:D5)-SUMME(E2:E5)</f>
        <v/>
      </c>
    </row>
    <row r="6">
      <c r="A6" s="2" t="inlineStr">
        <is>
          <t>05.01.2023</t>
        </is>
      </c>
      <c r="B6" s="2" t="inlineStr">
        <is>
          <t>B005</t>
        </is>
      </c>
      <c r="C6" s="2" t="inlineStr">
        <is>
          <t>Beleg 5</t>
        </is>
      </c>
      <c r="D6" s="2" t="n">
        <v>50</v>
      </c>
      <c r="E6" s="2" t="n">
        <v>25</v>
      </c>
      <c r="F6" s="2">
        <f>SUMME(D2:D6)-SUMME(E2:E6)</f>
        <v/>
      </c>
    </row>
    <row r="7">
      <c r="A7" s="2" t="inlineStr">
        <is>
          <t>06.01.2023</t>
        </is>
      </c>
      <c r="B7" s="2" t="inlineStr">
        <is>
          <t>B006</t>
        </is>
      </c>
      <c r="C7" s="2" t="inlineStr">
        <is>
          <t>Beleg 6</t>
        </is>
      </c>
      <c r="D7" s="2" t="n">
        <v>60</v>
      </c>
      <c r="E7" s="2" t="n">
        <v>30</v>
      </c>
      <c r="F7" s="2">
        <f>SUMME(D2:D7)-SUMME(E2:E7)</f>
        <v/>
      </c>
    </row>
    <row r="8">
      <c r="A8" s="2" t="inlineStr">
        <is>
          <t>07.01.2023</t>
        </is>
      </c>
      <c r="B8" s="2" t="inlineStr">
        <is>
          <t>B007</t>
        </is>
      </c>
      <c r="C8" s="2" t="inlineStr">
        <is>
          <t>Beleg 7</t>
        </is>
      </c>
      <c r="D8" s="2" t="n">
        <v>70</v>
      </c>
      <c r="E8" s="2" t="n">
        <v>35</v>
      </c>
      <c r="F8" s="2">
        <f>SUMME(D2:D8)-SUMME(E2:E8)</f>
        <v/>
      </c>
    </row>
    <row r="9">
      <c r="A9" s="2" t="inlineStr">
        <is>
          <t>08.01.2023</t>
        </is>
      </c>
      <c r="B9" s="2" t="inlineStr">
        <is>
          <t>B008</t>
        </is>
      </c>
      <c r="C9" s="2" t="inlineStr">
        <is>
          <t>Beleg 8</t>
        </is>
      </c>
      <c r="D9" s="2" t="n">
        <v>80</v>
      </c>
      <c r="E9" s="2" t="n">
        <v>40</v>
      </c>
      <c r="F9" s="2">
        <f>SUMME(D2:D9)-SUMME(E2:E9)</f>
        <v/>
      </c>
    </row>
    <row r="10">
      <c r="A10" s="2" t="inlineStr">
        <is>
          <t>09.01.2023</t>
        </is>
      </c>
      <c r="B10" s="2" t="inlineStr">
        <is>
          <t>B009</t>
        </is>
      </c>
      <c r="C10" s="2" t="inlineStr">
        <is>
          <t>Beleg 9</t>
        </is>
      </c>
      <c r="D10" s="2" t="n">
        <v>90</v>
      </c>
      <c r="E10" s="2" t="n">
        <v>45</v>
      </c>
      <c r="F10" s="2">
        <f>SUMME(D2:D10)-SUMME(E2:E10)</f>
        <v/>
      </c>
    </row>
    <row r="11">
      <c r="A11" s="2" t="inlineStr">
        <is>
          <t>10.01.2023</t>
        </is>
      </c>
      <c r="B11" s="2" t="inlineStr">
        <is>
          <t>B010</t>
        </is>
      </c>
      <c r="C11" s="2" t="inlineStr">
        <is>
          <t>Beleg 10</t>
        </is>
      </c>
      <c r="D11" s="2" t="n">
        <v>100</v>
      </c>
      <c r="E11" s="2" t="n">
        <v>50</v>
      </c>
      <c r="F11" s="2">
        <f>SUMME(D2:D11)-SUMME(E2:E11)</f>
        <v/>
      </c>
    </row>
    <row r="12">
      <c r="A12" s="2" t="inlineStr">
        <is>
          <t>11.01.2023</t>
        </is>
      </c>
      <c r="B12" s="2" t="inlineStr">
        <is>
          <t>B011</t>
        </is>
      </c>
      <c r="C12" s="2" t="inlineStr">
        <is>
          <t>Beleg 11</t>
        </is>
      </c>
      <c r="D12" s="2" t="n">
        <v>110</v>
      </c>
      <c r="E12" s="2" t="n">
        <v>55</v>
      </c>
      <c r="F12" s="2">
        <f>SUMME(D2:D12)-SUMME(E2:E12)</f>
        <v/>
      </c>
    </row>
    <row r="13">
      <c r="A13" s="2" t="inlineStr">
        <is>
          <t>12.01.2023</t>
        </is>
      </c>
      <c r="B13" s="2" t="inlineStr">
        <is>
          <t>B012</t>
        </is>
      </c>
      <c r="C13" s="2" t="inlineStr">
        <is>
          <t>Beleg 12</t>
        </is>
      </c>
      <c r="D13" s="2" t="n">
        <v>120</v>
      </c>
      <c r="E13" s="2" t="n">
        <v>60</v>
      </c>
      <c r="F13" s="2">
        <f>SUMME(D2:D13)-SUMME(E2:E13)</f>
        <v/>
      </c>
    </row>
    <row r="14">
      <c r="A14" s="2" t="inlineStr">
        <is>
          <t>13.01.2023</t>
        </is>
      </c>
      <c r="B14" s="2" t="inlineStr">
        <is>
          <t>B013</t>
        </is>
      </c>
      <c r="C14" s="2" t="inlineStr">
        <is>
          <t>Beleg 13</t>
        </is>
      </c>
      <c r="D14" s="2" t="n">
        <v>130</v>
      </c>
      <c r="E14" s="2" t="n">
        <v>65</v>
      </c>
      <c r="F14" s="2">
        <f>SUMME(D2:D14)-SUMME(E2:E14)</f>
        <v/>
      </c>
    </row>
    <row r="15">
      <c r="A15" s="2" t="inlineStr">
        <is>
          <t>14.01.2023</t>
        </is>
      </c>
      <c r="B15" s="2" t="inlineStr">
        <is>
          <t>B014</t>
        </is>
      </c>
      <c r="C15" s="2" t="inlineStr">
        <is>
          <t>Beleg 14</t>
        </is>
      </c>
      <c r="D15" s="2" t="n">
        <v>140</v>
      </c>
      <c r="E15" s="2" t="n">
        <v>70</v>
      </c>
      <c r="F15" s="2">
        <f>SUMME(D2:D15)-SUMME(E2:E15)</f>
        <v/>
      </c>
    </row>
    <row r="16">
      <c r="A16" s="2" t="inlineStr">
        <is>
          <t>15.01.2023</t>
        </is>
      </c>
      <c r="B16" s="2" t="inlineStr">
        <is>
          <t>B015</t>
        </is>
      </c>
      <c r="C16" s="2" t="inlineStr">
        <is>
          <t>Beleg 15</t>
        </is>
      </c>
      <c r="D16" s="2" t="n">
        <v>150</v>
      </c>
      <c r="E16" s="2" t="n">
        <v>75</v>
      </c>
      <c r="F16" s="2">
        <f>SUMME(D2:D16)-SUMME(E2:E16)</f>
        <v/>
      </c>
    </row>
    <row r="17">
      <c r="A17" s="2" t="inlineStr">
        <is>
          <t>16.01.2023</t>
        </is>
      </c>
      <c r="B17" s="2" t="inlineStr">
        <is>
          <t>B016</t>
        </is>
      </c>
      <c r="C17" s="2" t="inlineStr">
        <is>
          <t>Beleg 16</t>
        </is>
      </c>
      <c r="D17" s="2" t="n">
        <v>160</v>
      </c>
      <c r="E17" s="2" t="n">
        <v>80</v>
      </c>
      <c r="F17" s="2">
        <f>SUMME(D2:D17)-SUMME(E2:E17)</f>
        <v/>
      </c>
    </row>
    <row r="18">
      <c r="A18" s="2" t="inlineStr">
        <is>
          <t>17.01.2023</t>
        </is>
      </c>
      <c r="B18" s="2" t="inlineStr">
        <is>
          <t>B017</t>
        </is>
      </c>
      <c r="C18" s="2" t="inlineStr">
        <is>
          <t>Beleg 17</t>
        </is>
      </c>
      <c r="D18" s="2" t="n">
        <v>170</v>
      </c>
      <c r="E18" s="2" t="n">
        <v>85</v>
      </c>
      <c r="F18" s="2">
        <f>SUMME(D2:D18)-SUMME(E2:E18)</f>
        <v/>
      </c>
    </row>
    <row r="19">
      <c r="A19" s="2" t="inlineStr">
        <is>
          <t>18.01.2023</t>
        </is>
      </c>
      <c r="B19" s="2" t="inlineStr">
        <is>
          <t>B018</t>
        </is>
      </c>
      <c r="C19" s="2" t="inlineStr">
        <is>
          <t>Beleg 18</t>
        </is>
      </c>
      <c r="D19" s="2" t="n">
        <v>180</v>
      </c>
      <c r="E19" s="2" t="n">
        <v>90</v>
      </c>
      <c r="F19" s="2">
        <f>SUMME(D2:D19)-SUMME(E2:E19)</f>
        <v/>
      </c>
    </row>
    <row r="20">
      <c r="A20" s="2" t="inlineStr">
        <is>
          <t>19.01.2023</t>
        </is>
      </c>
      <c r="B20" s="2" t="inlineStr">
        <is>
          <t>B019</t>
        </is>
      </c>
      <c r="C20" s="2" t="inlineStr">
        <is>
          <t>Beleg 19</t>
        </is>
      </c>
      <c r="D20" s="2" t="n">
        <v>190</v>
      </c>
      <c r="E20" s="2" t="n">
        <v>95</v>
      </c>
      <c r="F20" s="2">
        <f>SUMME(D2:D20)-SUMME(E2:E20)</f>
        <v/>
      </c>
    </row>
    <row r="21">
      <c r="A21" s="2" t="inlineStr">
        <is>
          <t>20.01.2023</t>
        </is>
      </c>
      <c r="B21" s="2" t="inlineStr">
        <is>
          <t>B020</t>
        </is>
      </c>
      <c r="C21" s="2" t="inlineStr">
        <is>
          <t>Beleg 20</t>
        </is>
      </c>
      <c r="D21" s="2" t="n">
        <v>200</v>
      </c>
      <c r="E21" s="2" t="n">
        <v>100</v>
      </c>
      <c r="F21" s="2">
        <f>SUMME(D2:D21)-SUMME(E2:E21)</f>
        <v/>
      </c>
    </row>
    <row r="22">
      <c r="A22" s="2" t="inlineStr">
        <is>
          <t>21.01.2023</t>
        </is>
      </c>
      <c r="B22" s="2" t="inlineStr">
        <is>
          <t>B021</t>
        </is>
      </c>
      <c r="C22" s="2" t="inlineStr">
        <is>
          <t>Beleg 21</t>
        </is>
      </c>
      <c r="D22" s="2" t="n">
        <v>210</v>
      </c>
      <c r="E22" s="2" t="n">
        <v>105</v>
      </c>
      <c r="F22" s="2">
        <f>SUMME(D2:D22)-SUMME(E2:E22)</f>
        <v/>
      </c>
    </row>
    <row r="23">
      <c r="A23" s="2" t="inlineStr">
        <is>
          <t>22.01.2023</t>
        </is>
      </c>
      <c r="B23" s="2" t="inlineStr">
        <is>
          <t>B022</t>
        </is>
      </c>
      <c r="C23" s="2" t="inlineStr">
        <is>
          <t>Beleg 22</t>
        </is>
      </c>
      <c r="D23" s="2" t="n">
        <v>220</v>
      </c>
      <c r="E23" s="2" t="n">
        <v>110</v>
      </c>
      <c r="F23" s="2">
        <f>SUMME(D2:D23)-SUMME(E2:E23)</f>
        <v/>
      </c>
    </row>
    <row r="24">
      <c r="A24" s="2" t="inlineStr">
        <is>
          <t>23.01.2023</t>
        </is>
      </c>
      <c r="B24" s="2" t="inlineStr">
        <is>
          <t>B023</t>
        </is>
      </c>
      <c r="C24" s="2" t="inlineStr">
        <is>
          <t>Beleg 23</t>
        </is>
      </c>
      <c r="D24" s="2" t="n">
        <v>230</v>
      </c>
      <c r="E24" s="2" t="n">
        <v>115</v>
      </c>
      <c r="F24" s="2">
        <f>SUMME(D2:D24)-SUMME(E2:E24)</f>
        <v/>
      </c>
    </row>
    <row r="25">
      <c r="A25" s="2" t="inlineStr">
        <is>
          <t>24.01.2023</t>
        </is>
      </c>
      <c r="B25" s="2" t="inlineStr">
        <is>
          <t>B024</t>
        </is>
      </c>
      <c r="C25" s="2" t="inlineStr">
        <is>
          <t>Beleg 24</t>
        </is>
      </c>
      <c r="D25" s="2" t="n">
        <v>240</v>
      </c>
      <c r="E25" s="2" t="n">
        <v>120</v>
      </c>
      <c r="F25" s="2">
        <f>SUMME(D2:D25)-SUMME(E2:E25)</f>
        <v/>
      </c>
    </row>
    <row r="26">
      <c r="A26" s="2" t="inlineStr">
        <is>
          <t>25.01.2023</t>
        </is>
      </c>
      <c r="B26" s="2" t="inlineStr">
        <is>
          <t>B025</t>
        </is>
      </c>
      <c r="C26" s="2" t="inlineStr">
        <is>
          <t>Beleg 25</t>
        </is>
      </c>
      <c r="D26" s="2" t="n">
        <v>250</v>
      </c>
      <c r="E26" s="2" t="n">
        <v>125</v>
      </c>
      <c r="F26" s="2">
        <f>SUMME(D2:D26)-SUMME(E2:E26)</f>
        <v/>
      </c>
    </row>
    <row r="27">
      <c r="A27" s="2" t="inlineStr">
        <is>
          <t>26.01.2023</t>
        </is>
      </c>
      <c r="B27" s="2" t="inlineStr">
        <is>
          <t>B026</t>
        </is>
      </c>
      <c r="C27" s="2" t="inlineStr">
        <is>
          <t>Beleg 26</t>
        </is>
      </c>
      <c r="D27" s="2" t="n">
        <v>260</v>
      </c>
      <c r="E27" s="2" t="n">
        <v>130</v>
      </c>
      <c r="F27" s="2">
        <f>SUMME(D2:D27)-SUMME(E2:E27)</f>
        <v/>
      </c>
    </row>
    <row r="28">
      <c r="A28" s="2" t="inlineStr">
        <is>
          <t>27.01.2023</t>
        </is>
      </c>
      <c r="B28" s="2" t="inlineStr">
        <is>
          <t>B027</t>
        </is>
      </c>
      <c r="C28" s="2" t="inlineStr">
        <is>
          <t>Beleg 27</t>
        </is>
      </c>
      <c r="D28" s="2" t="n">
        <v>270</v>
      </c>
      <c r="E28" s="2" t="n">
        <v>135</v>
      </c>
      <c r="F28" s="2">
        <f>SUMME(D2:D28)-SUMME(E2:E28)</f>
        <v/>
      </c>
    </row>
    <row r="29">
      <c r="A29" s="2" t="inlineStr">
        <is>
          <t>28.01.2023</t>
        </is>
      </c>
      <c r="B29" s="2" t="inlineStr">
        <is>
          <t>B028</t>
        </is>
      </c>
      <c r="C29" s="2" t="inlineStr">
        <is>
          <t>Beleg 28</t>
        </is>
      </c>
      <c r="D29" s="2" t="n">
        <v>280</v>
      </c>
      <c r="E29" s="2" t="n">
        <v>140</v>
      </c>
      <c r="F29" s="2">
        <f>SUMME(D2:D29)-SUMME(E2:E29)</f>
        <v/>
      </c>
    </row>
    <row r="30">
      <c r="A30" s="2" t="inlineStr">
        <is>
          <t>29.01.2023</t>
        </is>
      </c>
      <c r="B30" s="2" t="inlineStr">
        <is>
          <t>B029</t>
        </is>
      </c>
      <c r="C30" s="2" t="inlineStr">
        <is>
          <t>Beleg 29</t>
        </is>
      </c>
      <c r="D30" s="2" t="n">
        <v>290</v>
      </c>
      <c r="E30" s="2" t="n">
        <v>145</v>
      </c>
      <c r="F30" s="2">
        <f>SUMME(D2:D30)-SUMME(E2:E30)</f>
        <v/>
      </c>
    </row>
    <row r="31">
      <c r="A31" s="2" t="inlineStr">
        <is>
          <t>30.01.2023</t>
        </is>
      </c>
      <c r="B31" s="2" t="inlineStr">
        <is>
          <t>B030</t>
        </is>
      </c>
      <c r="C31" s="2" t="inlineStr">
        <is>
          <t>Beleg 30</t>
        </is>
      </c>
      <c r="D31" s="2" t="n">
        <v>300</v>
      </c>
      <c r="E31" s="2" t="n">
        <v>150</v>
      </c>
      <c r="F31" s="2">
        <f>SUMME(D2:D31)-SUMME(E2:E31)</f>
        <v/>
      </c>
    </row>
  </sheetData>
  <autoFilter ref="A1:F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2025-10-29T08:13:19Z</dcterms:created>
  <dcterms:modified xmlns:dcterms="http://purl.org/dc/terms/" xmlns:xsi="http://www.w3.org/2001/XMLSchema-instance" xsi:type="dcterms:W3CDTF">2025-10-29T08:13:19Z</dcterms:modified>
</cp:coreProperties>
</file>